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2" i="1" l="1"/>
  <c r="Z2" i="1"/>
  <c r="AA2" i="1"/>
  <c r="AB2" i="1"/>
  <c r="AC2" i="1" l="1"/>
</calcChain>
</file>

<file path=xl/sharedStrings.xml><?xml version="1.0" encoding="utf-8"?>
<sst xmlns="http://schemas.openxmlformats.org/spreadsheetml/2006/main" count="42" uniqueCount="31">
  <si>
    <t>ID</t>
  </si>
  <si>
    <t>Institution</t>
  </si>
  <si>
    <t>Aid Yr</t>
  </si>
  <si>
    <t>Career</t>
  </si>
  <si>
    <t>Item Type</t>
  </si>
  <si>
    <t>Offered</t>
  </si>
  <si>
    <t>Disb Plan</t>
  </si>
  <si>
    <t>Split Code</t>
  </si>
  <si>
    <t>Disb ID</t>
  </si>
  <si>
    <t>Disbursed</t>
  </si>
  <si>
    <t>Term</t>
  </si>
  <si>
    <t>New Item Type</t>
  </si>
  <si>
    <t>New IT Autumn</t>
  </si>
  <si>
    <t>New IT Winter</t>
  </si>
  <si>
    <t>New IT Spring</t>
  </si>
  <si>
    <t>New IT Annual</t>
  </si>
  <si>
    <t>Old IT Updated Autumn</t>
  </si>
  <si>
    <t>Old IT Updated Winter</t>
  </si>
  <si>
    <t>Old IT Updated Spring</t>
  </si>
  <si>
    <t>Old IT Updated Annual</t>
  </si>
  <si>
    <t>1284722</t>
  </si>
  <si>
    <t>DPAUL</t>
  </si>
  <si>
    <t>2016</t>
  </si>
  <si>
    <t>UGRD</t>
  </si>
  <si>
    <t>000000206020</t>
  </si>
  <si>
    <t>01</t>
  </si>
  <si>
    <t>0960</t>
  </si>
  <si>
    <t>02</t>
  </si>
  <si>
    <t>0965</t>
  </si>
  <si>
    <t>03</t>
  </si>
  <si>
    <t>0970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</si>
</sst>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Unicode MS"/>
    </font>
    <font>
      <b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0" fillId="3" borderId="0" xfId="0" applyNumberFormat="1" applyFill="1"/>
    <xf numFmtId="2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tabSelected="1" topLeftCell="H1" workbookViewId="0">
      <selection activeCell="V9" sqref="V9"/>
    </sheetView>
  </sheetViews>
  <sheetFormatPr defaultColWidth="11" defaultRowHeight="15" x14ac:dyDescent="0.25"/>
  <sheetData>
    <row r="1" spans="1:29" s="3" customFormat="1" ht="46.5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5</v>
      </c>
      <c r="K1" s="1" t="s">
        <v>9</v>
      </c>
      <c r="L1" s="1" t="s">
        <v>10</v>
      </c>
      <c r="M1" s="1" t="s">
        <v>8</v>
      </c>
      <c r="N1" s="1" t="s">
        <v>5</v>
      </c>
      <c r="O1" s="1" t="s">
        <v>9</v>
      </c>
      <c r="P1" s="1" t="s">
        <v>10</v>
      </c>
      <c r="Q1" s="1" t="s">
        <v>8</v>
      </c>
      <c r="R1" s="1" t="s">
        <v>5</v>
      </c>
      <c r="S1" s="1" t="s">
        <v>9</v>
      </c>
      <c r="T1" s="1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</row>
    <row r="2" spans="1:29" s="6" customFormat="1" ht="15.75" thickTop="1" x14ac:dyDescent="0.25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5">
        <v>15500</v>
      </c>
      <c r="G2" s="4" t="s">
        <v>25</v>
      </c>
      <c r="H2" s="4" t="s">
        <v>25</v>
      </c>
      <c r="I2" s="4" t="s">
        <v>25</v>
      </c>
      <c r="J2" s="5">
        <v>5168</v>
      </c>
      <c r="K2" s="5">
        <v>5168</v>
      </c>
      <c r="L2" s="4" t="s">
        <v>26</v>
      </c>
      <c r="M2" s="4" t="s">
        <v>27</v>
      </c>
      <c r="N2" s="5">
        <v>5166</v>
      </c>
      <c r="O2" s="5">
        <v>5166</v>
      </c>
      <c r="P2" s="4" t="s">
        <v>28</v>
      </c>
      <c r="Q2" s="4" t="s">
        <v>29</v>
      </c>
      <c r="R2" s="5">
        <v>5166</v>
      </c>
      <c r="S2" s="5">
        <v>0</v>
      </c>
      <c r="T2" s="4" t="s">
        <v>30</v>
      </c>
      <c r="U2" s="6">
        <v>207110</v>
      </c>
      <c r="V2" s="6">
        <v>5168</v>
      </c>
      <c r="W2" s="6">
        <v>5166</v>
      </c>
      <c r="X2" s="6">
        <v>5166</v>
      </c>
      <c r="Y2" s="6">
        <f>SUM(V2:X2)</f>
        <v>15500</v>
      </c>
      <c r="Z2" s="5">
        <f>(J2-V2)</f>
        <v>0</v>
      </c>
      <c r="AA2" s="5">
        <f>(N2-W2)</f>
        <v>0</v>
      </c>
      <c r="AB2" s="5">
        <f>(R2-X2)</f>
        <v>0</v>
      </c>
      <c r="AC2" s="5">
        <f>SUM(Z2:AB2)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DePaul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DePaul University</dc:creator>
  <cp:lastModifiedBy>DePaul University</cp:lastModifiedBy>
  <dcterms:created xsi:type="dcterms:W3CDTF">2016-05-18T16:01:52Z</dcterms:created>
  <dcterms:modified xsi:type="dcterms:W3CDTF">2016-05-20T15:06:19Z</dcterms:modified>
</cp:coreProperties>
</file>